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 l="1"/>
  <c r="H21" i="1" l="1"/>
  <c r="I21" i="1"/>
  <c r="J21" i="1"/>
  <c r="G21" i="1"/>
</calcChain>
</file>

<file path=xl/sharedStrings.xml><?xml version="1.0" encoding="utf-8"?>
<sst xmlns="http://schemas.openxmlformats.org/spreadsheetml/2006/main" count="45" uniqueCount="41">
  <si>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</si>
  <si>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</si>
  <si>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</si>
  <si>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</si>
  <si>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</si>
  <si>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</si>
  <si>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</si>
  <si>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</si>
  <si>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</si>
  <si>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</si>
  <si>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</si>
  <si>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</si>
  <si>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Обед</t>
  </si>
  <si>
    <t>2 блюдо</t>
  </si>
  <si>
    <t>хлеб черн.</t>
  </si>
  <si>
    <t>Отд./корп</t>
  </si>
  <si>
    <t>хлеб бел.</t>
  </si>
  <si>
    <t>№ рец.</t>
  </si>
  <si>
    <t>Выход, г</t>
  </si>
  <si>
    <t>Итого</t>
  </si>
  <si>
    <t xml:space="preserve">1блюдо </t>
  </si>
  <si>
    <t>54-3с</t>
  </si>
  <si>
    <t>54-6к</t>
  </si>
  <si>
    <t>250</t>
  </si>
  <si>
    <t>12,64</t>
  </si>
  <si>
    <t xml:space="preserve">Чай с сахаром </t>
  </si>
  <si>
    <t xml:space="preserve">сдоба </t>
  </si>
  <si>
    <t xml:space="preserve">Булочка домашняя </t>
  </si>
  <si>
    <t>хлеб.бел</t>
  </si>
  <si>
    <t xml:space="preserve">Хлеб пшеничный </t>
  </si>
  <si>
    <t>Конд.изд. в инд.уп.</t>
  </si>
  <si>
    <t xml:space="preserve">Рассольник ленинградский </t>
  </si>
  <si>
    <t>54,23м</t>
  </si>
  <si>
    <t xml:space="preserve">Биточек из курицы </t>
  </si>
  <si>
    <t>3блюдо</t>
  </si>
  <si>
    <t>54-1г</t>
  </si>
  <si>
    <t>Макароны</t>
  </si>
  <si>
    <t xml:space="preserve">Хлеб ржаной </t>
  </si>
  <si>
    <t xml:space="preserve">Каша пшенная вязкая молочная </t>
  </si>
  <si>
    <t>МБОУ г. Мценска "Средняя школа №7"</t>
  </si>
  <si>
    <t>сок в ин.уп.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</si>
</sst>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" fontId="0" fillId="2" borderId="11" xfId="0" applyNumberFormat="1" applyFill="1" applyBorder="1" applyAlignment="1" applyProtection="1">
      <alignment horizontal="left"/>
      <protection locked="0"/>
    </xf>
    <xf numFmtId="2" fontId="0" fillId="2" borderId="11" xfId="0" applyNumberFormat="1" applyFill="1" applyBorder="1" applyAlignment="1" applyProtection="1">
      <alignment horizontal="left"/>
      <protection locked="0"/>
    </xf>
    <xf numFmtId="2" fontId="0" fillId="2" borderId="4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164" fontId="0" fillId="2" borderId="9" xfId="0" applyNumberFormat="1" applyFill="1" applyBorder="1" applyAlignment="1" applyProtection="1">
      <alignment horizontal="left"/>
      <protection locked="0"/>
    </xf>
    <xf numFmtId="2" fontId="0" fillId="2" borderId="9" xfId="0" applyNumberFormat="1" applyFill="1" applyBorder="1" applyAlignment="1" applyProtection="1">
      <alignment horizontal="left"/>
      <protection locked="0"/>
    </xf>
    <xf numFmtId="164" fontId="0" fillId="2" borderId="4" xfId="0" applyNumberFormat="1" applyFill="1" applyBorder="1" applyAlignment="1" applyProtection="1">
      <alignment horizontal="left"/>
      <protection locked="0"/>
    </xf>
    <xf numFmtId="164" fontId="0" fillId="2" borderId="11" xfId="0" applyNumberFormat="1" applyFill="1" applyBorder="1" applyAlignment="1" applyProtection="1">
      <alignment horizontal="left"/>
      <protection locked="0"/>
    </xf>
    <xf numFmtId="0" fontId="0" fillId="2" borderId="1" xfId="0" applyNumberFormat="1" applyFill="1" applyBorder="1" applyAlignment="1" applyProtection="1">
      <alignment horizontal="left"/>
      <protection locked="0"/>
    </xf>
    <xf numFmtId="0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18" xfId="0" applyFill="1" applyBorder="1" applyAlignment="1" applyProtection="1">
      <alignment horizontal="left"/>
      <protection locked="0"/>
    </xf>
    <xf numFmtId="2" fontId="0" fillId="2" borderId="16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center"/>
      <protection locked="0"/>
    </xf>
    <xf numFmtId="164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left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20" xfId="0" applyFill="1" applyBorder="1" applyAlignment="1" applyProtection="1">
      <alignment horizontal="left"/>
      <protection locked="0"/>
    </xf>
    <xf numFmtId="0" fontId="0" fillId="2" borderId="20" xfId="0" applyFill="1" applyBorder="1" applyAlignment="1" applyProtection="1">
      <alignment wrapText="1"/>
      <protection locked="0"/>
    </xf>
    <xf numFmtId="2" fontId="0" fillId="2" borderId="20" xfId="0" applyNumberFormat="1" applyFill="1" applyBorder="1" applyAlignment="1" applyProtection="1">
      <alignment horizontal="center"/>
      <protection locked="0"/>
    </xf>
    <xf numFmtId="0" fontId="0" fillId="2" borderId="20" xfId="0" applyNumberFormat="1" applyFill="1" applyBorder="1" applyAlignment="1" applyProtection="1">
      <alignment horizontal="center"/>
      <protection locked="0"/>
    </xf>
    <xf numFmtId="49" fontId="0" fillId="2" borderId="20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2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Normal="100" workbookViewId="0">
      <selection activeCell="G11" sqref="G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3" t="s">
        <v>39</v>
      </c>
      <c r="C1" s="64"/>
      <c r="D1" s="65"/>
      <c r="E1" t="s">
        <v>15</v>
      </c>
      <c r="F1" s="20"/>
      <c r="I1" t="s">
        <v>1</v>
      </c>
      <c r="J1" s="19">
        <v>45978</v>
      </c>
    </row>
    <row r="2" spans="1:10" ht="7.5" customHeight="1" thickBot="1" x14ac:dyDescent="0.3"/>
    <row r="3" spans="1:10" x14ac:dyDescent="0.25">
      <c r="A3" s="10" t="s">
        <v>2</v>
      </c>
      <c r="B3" s="11" t="s">
        <v>3</v>
      </c>
      <c r="C3" s="11" t="s">
        <v>17</v>
      </c>
      <c r="D3" s="11" t="s">
        <v>4</v>
      </c>
      <c r="E3" s="11" t="s">
        <v>18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5"/>
      <c r="B4" s="8"/>
      <c r="C4" s="53"/>
      <c r="D4" s="54"/>
      <c r="E4" s="57"/>
      <c r="F4" s="55"/>
      <c r="G4" s="55"/>
      <c r="H4" s="56"/>
      <c r="I4" s="57"/>
      <c r="J4" s="58"/>
    </row>
    <row r="5" spans="1:10" x14ac:dyDescent="0.25">
      <c r="A5" s="5"/>
      <c r="B5" s="8" t="s">
        <v>10</v>
      </c>
      <c r="C5" s="40" t="s">
        <v>22</v>
      </c>
      <c r="D5" s="25" t="s">
        <v>38</v>
      </c>
      <c r="E5" s="59" t="s">
        <v>23</v>
      </c>
      <c r="F5" s="48">
        <v>56.5</v>
      </c>
      <c r="G5" s="48">
        <v>343.83</v>
      </c>
      <c r="H5" s="50">
        <v>10.45</v>
      </c>
      <c r="I5" s="59" t="s">
        <v>24</v>
      </c>
      <c r="J5" s="50">
        <v>47.08</v>
      </c>
    </row>
    <row r="6" spans="1:10" x14ac:dyDescent="0.25">
      <c r="A6" s="5"/>
      <c r="B6" s="1" t="s">
        <v>11</v>
      </c>
      <c r="C6" s="42">
        <v>685</v>
      </c>
      <c r="D6" s="28" t="s">
        <v>25</v>
      </c>
      <c r="E6" s="45">
        <v>200</v>
      </c>
      <c r="F6" s="45">
        <v>3</v>
      </c>
      <c r="G6" s="46">
        <v>56.04</v>
      </c>
      <c r="H6" s="46">
        <v>0.2</v>
      </c>
      <c r="I6" s="45"/>
      <c r="J6" s="47">
        <v>13.81</v>
      </c>
    </row>
    <row r="7" spans="1:10" x14ac:dyDescent="0.25">
      <c r="A7" s="5"/>
      <c r="B7" s="1" t="s">
        <v>26</v>
      </c>
      <c r="C7" s="40">
        <v>769</v>
      </c>
      <c r="D7" s="25" t="s">
        <v>27</v>
      </c>
      <c r="E7" s="44">
        <v>50</v>
      </c>
      <c r="F7" s="44">
        <v>22</v>
      </c>
      <c r="G7" s="48">
        <v>140.4</v>
      </c>
      <c r="H7" s="50">
        <v>4</v>
      </c>
      <c r="I7" s="50">
        <v>3</v>
      </c>
      <c r="J7" s="49">
        <v>23</v>
      </c>
    </row>
    <row r="8" spans="1:10" x14ac:dyDescent="0.25">
      <c r="A8" s="5"/>
      <c r="B8" s="1" t="s">
        <v>28</v>
      </c>
      <c r="C8" s="40"/>
      <c r="D8" s="25" t="s">
        <v>29</v>
      </c>
      <c r="E8" s="44">
        <v>20</v>
      </c>
      <c r="F8" s="44">
        <v>1.5</v>
      </c>
      <c r="G8" s="48">
        <v>47.2</v>
      </c>
      <c r="H8" s="50">
        <v>1.52</v>
      </c>
      <c r="I8" s="50">
        <v>0.16</v>
      </c>
      <c r="J8" s="49">
        <v>9.84</v>
      </c>
    </row>
    <row r="9" spans="1:10" x14ac:dyDescent="0.25">
      <c r="A9" s="5"/>
      <c r="B9" s="60"/>
      <c r="C9" s="42"/>
      <c r="D9" s="28" t="s">
        <v>30</v>
      </c>
      <c r="E9" s="45">
        <v>20</v>
      </c>
      <c r="F9" s="45">
        <v>17</v>
      </c>
      <c r="G9" s="46">
        <v>92</v>
      </c>
      <c r="H9" s="61">
        <v>0.4</v>
      </c>
      <c r="I9" s="61">
        <v>3.2</v>
      </c>
      <c r="J9" s="62">
        <v>15.4</v>
      </c>
    </row>
    <row r="10" spans="1:10" x14ac:dyDescent="0.25">
      <c r="A10" s="5"/>
      <c r="B10" s="60"/>
      <c r="C10" s="42"/>
      <c r="D10" s="28" t="s">
        <v>40</v>
      </c>
      <c r="E10" s="45">
        <v>200</v>
      </c>
      <c r="F10" s="45">
        <v>40</v>
      </c>
      <c r="G10" s="46">
        <v>90</v>
      </c>
      <c r="H10" s="61">
        <v>1</v>
      </c>
      <c r="I10" s="61">
        <v>0.2</v>
      </c>
      <c r="J10" s="62">
        <v>22</v>
      </c>
    </row>
    <row r="11" spans="1:10" ht="15.75" thickBot="1" x14ac:dyDescent="0.3">
      <c r="A11" s="6"/>
      <c r="B11" s="7"/>
      <c r="C11" s="7"/>
      <c r="D11" s="26" t="s">
        <v>19</v>
      </c>
      <c r="E11" s="30"/>
      <c r="F11" s="52">
        <v>148</v>
      </c>
      <c r="G11" s="52">
        <v>810.72</v>
      </c>
      <c r="H11" s="31"/>
      <c r="I11" s="31"/>
      <c r="J11" s="31"/>
    </row>
    <row r="12" spans="1:10" x14ac:dyDescent="0.25">
      <c r="A12" s="3"/>
      <c r="B12" s="9"/>
      <c r="C12" s="4"/>
      <c r="D12" s="24"/>
      <c r="E12" s="13"/>
      <c r="F12" s="21"/>
      <c r="G12" s="13"/>
      <c r="H12" s="13"/>
      <c r="I12" s="13"/>
      <c r="J12" s="14"/>
    </row>
    <row r="13" spans="1:10" x14ac:dyDescent="0.25">
      <c r="A13" s="5"/>
      <c r="B13" s="2"/>
      <c r="C13" s="2"/>
      <c r="D13" s="25"/>
      <c r="E13" s="15"/>
      <c r="F13" s="22"/>
      <c r="G13" s="15"/>
      <c r="H13" s="15"/>
      <c r="I13" s="15"/>
      <c r="J13" s="16"/>
    </row>
    <row r="14" spans="1:10" ht="15.75" thickBot="1" x14ac:dyDescent="0.3">
      <c r="A14" s="6"/>
      <c r="B14" s="7"/>
      <c r="C14" s="7"/>
      <c r="D14" s="26"/>
      <c r="E14" s="17"/>
      <c r="F14" s="23"/>
      <c r="G14" s="17"/>
      <c r="H14" s="17"/>
      <c r="I14" s="17"/>
      <c r="J14" s="18"/>
    </row>
    <row r="15" spans="1:10" x14ac:dyDescent="0.25">
      <c r="A15" s="5" t="s">
        <v>12</v>
      </c>
      <c r="B15" s="8" t="s">
        <v>20</v>
      </c>
      <c r="C15" s="41" t="s">
        <v>21</v>
      </c>
      <c r="D15" s="27" t="s">
        <v>31</v>
      </c>
      <c r="E15" s="39">
        <v>200</v>
      </c>
      <c r="F15" s="36">
        <v>13</v>
      </c>
      <c r="G15" s="32">
        <v>77.88</v>
      </c>
      <c r="H15" s="32">
        <v>1.24</v>
      </c>
      <c r="I15" s="32">
        <v>3.57</v>
      </c>
      <c r="J15" s="43">
        <v>10.199999999999999</v>
      </c>
    </row>
    <row r="16" spans="1:10" x14ac:dyDescent="0.25">
      <c r="A16" s="5"/>
      <c r="B16" s="1" t="s">
        <v>13</v>
      </c>
      <c r="C16" s="40" t="s">
        <v>32</v>
      </c>
      <c r="D16" s="25" t="s">
        <v>33</v>
      </c>
      <c r="E16" s="38">
        <v>50</v>
      </c>
      <c r="F16" s="33">
        <v>26</v>
      </c>
      <c r="G16" s="29">
        <v>80.760000000000005</v>
      </c>
      <c r="H16" s="33">
        <v>8.61</v>
      </c>
      <c r="I16" s="29">
        <v>2.0699999999999998</v>
      </c>
      <c r="J16" s="35">
        <v>6.92</v>
      </c>
    </row>
    <row r="17" spans="1:10" x14ac:dyDescent="0.25">
      <c r="A17" s="5"/>
      <c r="B17" s="1" t="s">
        <v>34</v>
      </c>
      <c r="C17" s="40" t="s">
        <v>35</v>
      </c>
      <c r="D17" s="25" t="s">
        <v>36</v>
      </c>
      <c r="E17" s="38">
        <v>100</v>
      </c>
      <c r="F17" s="33">
        <v>15</v>
      </c>
      <c r="G17" s="29">
        <v>131.30000000000001</v>
      </c>
      <c r="H17" s="33">
        <v>3.6</v>
      </c>
      <c r="I17" s="29">
        <v>3.27</v>
      </c>
      <c r="J17" s="35">
        <v>21.86</v>
      </c>
    </row>
    <row r="18" spans="1:10" x14ac:dyDescent="0.25">
      <c r="A18" s="5"/>
      <c r="B18" s="1" t="s">
        <v>11</v>
      </c>
      <c r="C18" s="40">
        <v>685</v>
      </c>
      <c r="D18" s="25" t="s">
        <v>25</v>
      </c>
      <c r="E18" s="38">
        <v>200</v>
      </c>
      <c r="F18" s="33">
        <v>3</v>
      </c>
      <c r="G18" s="29">
        <v>56.04</v>
      </c>
      <c r="H18" s="33">
        <v>0.2</v>
      </c>
      <c r="I18" s="29"/>
      <c r="J18" s="35">
        <v>13.81</v>
      </c>
    </row>
    <row r="19" spans="1:10" x14ac:dyDescent="0.25">
      <c r="A19" s="5"/>
      <c r="B19" s="1" t="s">
        <v>16</v>
      </c>
      <c r="C19" s="40"/>
      <c r="D19" s="25" t="s">
        <v>29</v>
      </c>
      <c r="E19" s="33">
        <v>20</v>
      </c>
      <c r="F19" s="33">
        <v>1.5</v>
      </c>
      <c r="G19" s="29">
        <v>47.2</v>
      </c>
      <c r="H19" s="33">
        <v>1.5</v>
      </c>
      <c r="I19" s="38">
        <v>0.16</v>
      </c>
      <c r="J19" s="51">
        <v>9.84</v>
      </c>
    </row>
    <row r="20" spans="1:10" x14ac:dyDescent="0.25">
      <c r="A20" s="5"/>
      <c r="B20" s="1" t="s">
        <v>14</v>
      </c>
      <c r="C20" s="40"/>
      <c r="D20" s="25" t="s">
        <v>37</v>
      </c>
      <c r="E20" s="33">
        <v>20</v>
      </c>
      <c r="F20" s="33">
        <v>1.5</v>
      </c>
      <c r="G20" s="29">
        <v>45</v>
      </c>
      <c r="H20" s="33">
        <v>1.2</v>
      </c>
      <c r="I20" s="33">
        <v>0.3</v>
      </c>
      <c r="J20" s="34">
        <v>8</v>
      </c>
    </row>
    <row r="21" spans="1:10" ht="15.75" thickBot="1" x14ac:dyDescent="0.3">
      <c r="A21" s="6"/>
      <c r="B21" s="7"/>
      <c r="C21" s="7"/>
      <c r="D21" s="26" t="s">
        <v>19</v>
      </c>
      <c r="E21" s="37"/>
      <c r="F21" s="37">
        <f>SUM(F15:F20)</f>
        <v>60</v>
      </c>
      <c r="G21" s="31">
        <f>SUM(G15:G20)</f>
        <v>438.18</v>
      </c>
      <c r="H21" s="31">
        <f>SUM(H15:H20)</f>
        <v>16.349999999999998</v>
      </c>
      <c r="I21" s="31">
        <f>SUM(I15:I20)</f>
        <v>9.370000000000001</v>
      </c>
      <c r="J21" s="31">
        <f>SUM(J15:J20)</f>
        <v>70.63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2025-11-17T17:19:53Z</dcterms:modified>
</cp:coreProperties>
</file>