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</calcChain>
</file>

<file path=xl/sharedStrings.xml><?xml version="1.0" encoding="utf-8"?>
<sst xmlns="http://schemas.openxmlformats.org/spreadsheetml/2006/main" count="45" uniqueCount="40">
  <si>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</si>
  <si>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</si>
  <si>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</si>
  <si>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</si>
  <si>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</si>
  <si>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</si>
  <si>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</si>
  <si>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</si>
  <si>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</si>
  <si>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</si>
  <si>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</si>
  <si>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</si>
  <si>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</si>
  <si>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</si>
  <si>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</si>
  <si>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</si>
  <si>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</si>
  <si>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</si>
  <si>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</si>
  <si>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</si>
  <si>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</si>
  <si>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</si>
  <si>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</si>
  <si>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</si>
  <si>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</si>
  <si>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</si>
  <si>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</si>
  <si>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</si>
  <si>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</si>
  <si>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напиток</t>
  </si>
  <si>
    <t xml:space="preserve">бутерброд </t>
  </si>
  <si>
    <t xml:space="preserve">Чай с сахаром и лимоном </t>
  </si>
  <si>
    <t>54-1с</t>
  </si>
  <si>
    <t xml:space="preserve">рыба жаренная </t>
  </si>
  <si>
    <t>картофельное пюре</t>
  </si>
  <si>
    <t xml:space="preserve">Каша ячневая вязкая молочная </t>
  </si>
  <si>
    <t>54-21к</t>
  </si>
  <si>
    <t xml:space="preserve">Булочка домашняя </t>
  </si>
  <si>
    <t xml:space="preserve">щи из свежей капусты </t>
  </si>
  <si>
    <t>МБОУ г. Мценска "Средняя школа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</si>
</sst>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39</v>
      </c>
      <c r="C1" s="68"/>
      <c r="D1" s="69"/>
      <c r="E1" t="s">
        <v>20</v>
      </c>
      <c r="F1" s="21"/>
      <c r="I1" t="s">
        <v>1</v>
      </c>
      <c r="J1" s="20">
        <v>45919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36</v>
      </c>
      <c r="D4" s="26" t="s">
        <v>35</v>
      </c>
      <c r="E4" s="57">
        <v>160</v>
      </c>
      <c r="F4" s="51">
        <v>28.5</v>
      </c>
      <c r="G4" s="51">
        <v>198.81</v>
      </c>
      <c r="H4" s="60">
        <v>8.26</v>
      </c>
      <c r="I4" s="60">
        <v>10.38</v>
      </c>
      <c r="J4" s="61">
        <v>38.32</v>
      </c>
    </row>
    <row r="5" spans="1:10" x14ac:dyDescent="0.25">
      <c r="A5" s="6"/>
      <c r="B5" s="9" t="s">
        <v>30</v>
      </c>
      <c r="C5" s="46">
        <v>769</v>
      </c>
      <c r="D5" s="29" t="s">
        <v>37</v>
      </c>
      <c r="E5" s="58">
        <v>50</v>
      </c>
      <c r="F5" s="52">
        <v>22</v>
      </c>
      <c r="G5" s="52">
        <v>140.4</v>
      </c>
      <c r="H5" s="52">
        <v>4</v>
      </c>
      <c r="I5" s="52">
        <v>3</v>
      </c>
      <c r="J5" s="54">
        <v>23</v>
      </c>
    </row>
    <row r="6" spans="1:10" x14ac:dyDescent="0.25">
      <c r="A6" s="6"/>
      <c r="B6" s="1" t="s">
        <v>29</v>
      </c>
      <c r="C6" s="47">
        <v>686</v>
      </c>
      <c r="D6" s="30" t="s">
        <v>31</v>
      </c>
      <c r="E6" s="53">
        <v>200</v>
      </c>
      <c r="F6" s="53">
        <v>8</v>
      </c>
      <c r="G6" s="55">
        <v>57.16</v>
      </c>
      <c r="H6" s="55">
        <v>0.28999999999999998</v>
      </c>
      <c r="I6" s="53">
        <v>0</v>
      </c>
      <c r="J6" s="56">
        <v>14</v>
      </c>
    </row>
    <row r="7" spans="1:10" x14ac:dyDescent="0.25">
      <c r="A7" s="6"/>
      <c r="B7" s="1" t="s">
        <v>21</v>
      </c>
      <c r="C7" s="45" t="s">
        <v>27</v>
      </c>
      <c r="D7" s="27" t="s">
        <v>24</v>
      </c>
      <c r="E7" s="50">
        <v>20</v>
      </c>
      <c r="F7" s="50">
        <v>1.5</v>
      </c>
      <c r="G7" s="59">
        <v>47.2</v>
      </c>
      <c r="H7" s="63">
        <v>3.04</v>
      </c>
      <c r="I7" s="63">
        <v>0.32</v>
      </c>
      <c r="J7" s="62">
        <v>19.68</v>
      </c>
    </row>
    <row r="8" spans="1:10" ht="15.75" thickBot="1" x14ac:dyDescent="0.3">
      <c r="A8" s="7"/>
      <c r="B8" s="8"/>
      <c r="C8" s="8"/>
      <c r="D8" s="28" t="s">
        <v>26</v>
      </c>
      <c r="E8" s="32"/>
      <c r="F8" s="65">
        <v>60</v>
      </c>
      <c r="G8" s="65">
        <v>443.57</v>
      </c>
      <c r="H8" s="33"/>
      <c r="I8" s="33"/>
      <c r="J8" s="33"/>
    </row>
    <row r="9" spans="1:10" x14ac:dyDescent="0.25">
      <c r="A9" s="3" t="s">
        <v>13</v>
      </c>
      <c r="B9" s="10" t="s">
        <v>18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/>
      <c r="C12" s="46"/>
      <c r="D12" s="29"/>
      <c r="E12" s="43"/>
      <c r="F12" s="38"/>
      <c r="G12" s="34"/>
      <c r="H12" s="34"/>
      <c r="I12" s="34"/>
      <c r="J12" s="48"/>
    </row>
    <row r="13" spans="1:10" x14ac:dyDescent="0.25">
      <c r="A13" s="6"/>
      <c r="B13" s="1" t="s">
        <v>15</v>
      </c>
      <c r="C13" s="45" t="s">
        <v>32</v>
      </c>
      <c r="D13" s="66" t="s">
        <v>38</v>
      </c>
      <c r="E13" s="35">
        <v>200</v>
      </c>
      <c r="F13" s="35">
        <v>13</v>
      </c>
      <c r="G13" s="31">
        <v>53.78</v>
      </c>
      <c r="H13" s="31">
        <v>1.26</v>
      </c>
      <c r="I13" s="31">
        <v>3.61</v>
      </c>
      <c r="J13" s="37">
        <v>4.41</v>
      </c>
    </row>
    <row r="14" spans="1:10" x14ac:dyDescent="0.25">
      <c r="A14" s="6"/>
      <c r="B14" s="1" t="s">
        <v>16</v>
      </c>
      <c r="C14" s="45">
        <v>377</v>
      </c>
      <c r="D14" s="27" t="s">
        <v>33</v>
      </c>
      <c r="E14" s="42">
        <v>50</v>
      </c>
      <c r="F14" s="35">
        <v>26</v>
      </c>
      <c r="G14" s="31">
        <v>69.040000000000006</v>
      </c>
      <c r="H14" s="42">
        <v>8.35</v>
      </c>
      <c r="I14" s="31">
        <v>3.11</v>
      </c>
      <c r="J14" s="37">
        <v>1.92</v>
      </c>
    </row>
    <row r="15" spans="1:10" x14ac:dyDescent="0.25">
      <c r="A15" s="6"/>
      <c r="B15" s="1" t="s">
        <v>17</v>
      </c>
      <c r="C15" s="45">
        <v>685</v>
      </c>
      <c r="D15" s="27" t="s">
        <v>34</v>
      </c>
      <c r="E15" s="42">
        <v>100</v>
      </c>
      <c r="F15" s="35">
        <v>15</v>
      </c>
      <c r="G15" s="31">
        <v>74.95</v>
      </c>
      <c r="H15" s="35">
        <v>1.42</v>
      </c>
      <c r="I15" s="31">
        <v>3.22</v>
      </c>
      <c r="J15" s="37">
        <v>10.08</v>
      </c>
    </row>
    <row r="16" spans="1:10" x14ac:dyDescent="0.25">
      <c r="A16" s="6"/>
      <c r="B16" s="1" t="s">
        <v>21</v>
      </c>
      <c r="C16" s="45" t="s">
        <v>27</v>
      </c>
      <c r="D16" s="27" t="s">
        <v>24</v>
      </c>
      <c r="E16" s="35">
        <v>20</v>
      </c>
      <c r="F16" s="42">
        <v>1.5</v>
      </c>
      <c r="G16" s="31">
        <v>47.2</v>
      </c>
      <c r="H16" s="35">
        <v>1.52</v>
      </c>
      <c r="I16" s="42">
        <v>0.16</v>
      </c>
      <c r="J16" s="64">
        <v>9.84</v>
      </c>
    </row>
    <row r="17" spans="1:10" x14ac:dyDescent="0.25">
      <c r="A17" s="6"/>
      <c r="B17" s="1" t="s">
        <v>19</v>
      </c>
      <c r="C17" s="45" t="s">
        <v>27</v>
      </c>
      <c r="D17" s="27" t="s">
        <v>25</v>
      </c>
      <c r="E17" s="35">
        <v>20</v>
      </c>
      <c r="F17" s="35">
        <v>1.5</v>
      </c>
      <c r="G17" s="31">
        <v>45</v>
      </c>
      <c r="H17" s="35">
        <v>1.2</v>
      </c>
      <c r="I17" s="35">
        <v>0.3</v>
      </c>
      <c r="J17" s="36">
        <v>8</v>
      </c>
    </row>
    <row r="18" spans="1:10" x14ac:dyDescent="0.25">
      <c r="A18" s="6"/>
      <c r="B18" s="25" t="s">
        <v>12</v>
      </c>
      <c r="C18" s="47">
        <v>685</v>
      </c>
      <c r="D18" s="30" t="s">
        <v>28</v>
      </c>
      <c r="E18" s="39">
        <v>200</v>
      </c>
      <c r="F18" s="39">
        <v>3</v>
      </c>
      <c r="G18" s="49">
        <v>56.04</v>
      </c>
      <c r="H18" s="49">
        <v>0.2</v>
      </c>
      <c r="I18" s="39">
        <v>0</v>
      </c>
      <c r="J18" s="40">
        <v>13.81</v>
      </c>
    </row>
    <row r="19" spans="1:10" ht="15.75" thickBot="1" x14ac:dyDescent="0.3">
      <c r="A19" s="7"/>
      <c r="B19" s="8"/>
      <c r="C19" s="8"/>
      <c r="D19" s="28" t="s">
        <v>26</v>
      </c>
      <c r="E19" s="41"/>
      <c r="F19" s="41">
        <f>SUM(F12:F18)</f>
        <v>60</v>
      </c>
      <c r="G19" s="33">
        <f>SUM(G12:G18)</f>
        <v>346.01000000000005</v>
      </c>
      <c r="H19" s="33">
        <f>SUM(H12:H18)</f>
        <v>13.949999999999998</v>
      </c>
      <c r="I19" s="33">
        <f>SUM(I12:I18)</f>
        <v>10.4</v>
      </c>
      <c r="J19" s="33">
        <f>SUM(J12:J18)</f>
        <v>48.06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2025-09-15T09:54:17Z</dcterms:modified>
</cp:coreProperties>
</file>